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\OneDrive\FTF\Volunteers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Sheet1!$A$1:$H$98</definedName>
  </definedNames>
  <calcPr calcId="152511"/>
</workbook>
</file>

<file path=xl/calcChain.xml><?xml version="1.0" encoding="utf-8"?>
<calcChain xmlns="http://schemas.openxmlformats.org/spreadsheetml/2006/main">
  <c r="F97" i="1" l="1"/>
</calcChain>
</file>

<file path=xl/sharedStrings.xml><?xml version="1.0" encoding="utf-8"?>
<sst xmlns="http://schemas.openxmlformats.org/spreadsheetml/2006/main" count="751" uniqueCount="226">
  <si>
    <t>Event</t>
  </si>
  <si>
    <t>Location</t>
  </si>
  <si>
    <t>Date</t>
  </si>
  <si>
    <t>Time 2012</t>
  </si>
  <si>
    <t>Position</t>
  </si>
  <si>
    <t>Task Details</t>
  </si>
  <si>
    <t>Volunteer Name</t>
  </si>
  <si>
    <t>Thursday</t>
  </si>
  <si>
    <t>Jump Jam</t>
  </si>
  <si>
    <t>Rosemont</t>
  </si>
  <si>
    <t>4:30</t>
  </si>
  <si>
    <t>Set-up</t>
  </si>
  <si>
    <t>Registration table, sound system</t>
  </si>
  <si>
    <t>Jess</t>
  </si>
  <si>
    <t>MC jump Jam</t>
  </si>
  <si>
    <t>MC</t>
  </si>
  <si>
    <t>Registration Table</t>
  </si>
  <si>
    <t>Handle registrations for weekend events</t>
  </si>
  <si>
    <t>Pump Jam</t>
  </si>
  <si>
    <t>Timing at Pump Track</t>
  </si>
  <si>
    <t>2 volunteers:  1 to time, one to record names</t>
  </si>
  <si>
    <t>Friday</t>
  </si>
  <si>
    <t>Bike Fest</t>
  </si>
  <si>
    <t>Baker</t>
  </si>
  <si>
    <t>Set up tables and tents where needed</t>
  </si>
  <si>
    <t>BikeFest</t>
  </si>
  <si>
    <t>5:00–6:00pm</t>
  </si>
  <si>
    <t>6:00-7:00 pm</t>
  </si>
  <si>
    <t>Parade Marshalls</t>
  </si>
  <si>
    <t>6 Marshals required for stopping traffic at intersections</t>
  </si>
  <si>
    <t>Register people for evening events</t>
  </si>
  <si>
    <t>6:00-7:30pm</t>
  </si>
  <si>
    <t>MC and awards presentation</t>
  </si>
  <si>
    <t>MC the evening and provide prizes to winners.</t>
  </si>
  <si>
    <t>7:30pm</t>
  </si>
  <si>
    <t>Tear down</t>
  </si>
  <si>
    <t>Take down tables and tents</t>
  </si>
  <si>
    <t>5:00-7:30pm</t>
  </si>
  <si>
    <t>First Aid</t>
  </si>
  <si>
    <t>Provide First Aid for the evening</t>
  </si>
  <si>
    <t>Saturday</t>
  </si>
  <si>
    <t>Smallwood Ride</t>
  </si>
  <si>
    <t>Smallwood</t>
  </si>
  <si>
    <t>Ride tail gunner/first aid</t>
  </si>
  <si>
    <t>Tail gun and provide first aid/bike repair support.</t>
  </si>
  <si>
    <t>XC Poker ride</t>
  </si>
  <si>
    <t>Poker ride XC</t>
  </si>
  <si>
    <t>Mountain Station</t>
  </si>
  <si>
    <t>Mountain Station - parking lot</t>
  </si>
  <si>
    <t>Registration and first card</t>
  </si>
  <si>
    <t>Course marshal/first aid</t>
  </si>
  <si>
    <t>Poker Ride XC</t>
  </si>
  <si>
    <t>Mountain Station - top of Expresso</t>
  </si>
  <si>
    <t>DH Blackjack ride</t>
  </si>
  <si>
    <t>Black Jack ride DH shuttle</t>
  </si>
  <si>
    <t>Goldmember or Powerslave</t>
  </si>
  <si>
    <t>Registration</t>
  </si>
  <si>
    <t>11-3</t>
  </si>
  <si>
    <t>Ride Shuttle driver</t>
  </si>
  <si>
    <t>Shuttle participants and provide first card.</t>
  </si>
  <si>
    <t>Roots, Rocks, Rhythm Party</t>
  </si>
  <si>
    <t>The Royal</t>
  </si>
  <si>
    <t>Last card and recorder</t>
  </si>
  <si>
    <t>5:00</t>
  </si>
  <si>
    <t>Preparation</t>
  </si>
  <si>
    <t>Set out draw prizes, help with arranging draw/raffle bucket</t>
  </si>
  <si>
    <t>Sunday</t>
  </si>
  <si>
    <t>Morning Mountain Site Services</t>
  </si>
  <si>
    <t>Site/ All Events</t>
  </si>
  <si>
    <t>Morning Mtn.</t>
  </si>
  <si>
    <t>3:00-4:30</t>
  </si>
  <si>
    <t>Parking/Directing Traffic, etc</t>
  </si>
  <si>
    <t>3:00-4:00</t>
  </si>
  <si>
    <t>Prize presenter/organizer</t>
  </si>
  <si>
    <t>8:30-3:30</t>
  </si>
  <si>
    <t>Kids XC</t>
  </si>
  <si>
    <t>Starter</t>
  </si>
  <si>
    <t>Finish line</t>
  </si>
  <si>
    <t>Lead Rider (bunny)</t>
  </si>
  <si>
    <t>11:30-3:30</t>
  </si>
  <si>
    <t>Master of Ceremonies</t>
  </si>
  <si>
    <t>Course Marshal/First Aid</t>
  </si>
  <si>
    <t>EMAIL US AT</t>
  </si>
  <si>
    <t>TO HELP!</t>
  </si>
  <si>
    <t>12:30-3:30</t>
  </si>
  <si>
    <t>Sweeper</t>
  </si>
  <si>
    <t>Ride course after everyone else</t>
  </si>
  <si>
    <t>Check In Table</t>
  </si>
  <si>
    <t>Sign In Table</t>
  </si>
  <si>
    <t>Sign people in/ give number plate</t>
  </si>
  <si>
    <t xml:space="preserve"> record results, determine winners</t>
  </si>
  <si>
    <t>At loop entrances - need to move after each heat.</t>
  </si>
  <si>
    <t>At the lower corner of Plunger</t>
  </si>
  <si>
    <t>Blue, Red, Orange Purple entrances</t>
  </si>
  <si>
    <t xml:space="preserve">Course Marshal </t>
  </si>
  <si>
    <t>Registration and Sign In</t>
  </si>
  <si>
    <t>Miscellaneous Tasks</t>
  </si>
  <si>
    <t>Fat Tire Festival 2016 Super-duper Volunteer List</t>
  </si>
  <si>
    <t>Parade Decorating</t>
  </si>
  <si>
    <t>Jump and Pump Jam 6pm-7:30pm</t>
  </si>
  <si>
    <t>5:30</t>
  </si>
  <si>
    <t>Lead the ride, provide first aid</t>
  </si>
  <si>
    <t>Ride leader/registration</t>
  </si>
  <si>
    <t>2:15-5:15 (3)</t>
  </si>
  <si>
    <t>2:15 - 5:15 (3)</t>
  </si>
  <si>
    <t>Set-up and tear down, registration</t>
  </si>
  <si>
    <t>Set-up tent, table for registration, asssist with registration/ record cards, direct to Royal, tear down</t>
  </si>
  <si>
    <t>2:30-5:00 (2.5)</t>
  </si>
  <si>
    <t>Hang out at Sacred Ride: Register participants</t>
  </si>
  <si>
    <t>Set up Registration</t>
  </si>
  <si>
    <t>Set up Registration table, tent, food</t>
  </si>
  <si>
    <t>5:45-7:45 (2)</t>
  </si>
  <si>
    <t>6:00-7:00</t>
  </si>
  <si>
    <t>Host/Hostess - prefer to have 2 people</t>
  </si>
  <si>
    <t>8:30-12:30 (4)</t>
  </si>
  <si>
    <t>7:30am</t>
  </si>
  <si>
    <t>Set-up tents, tables, water, food trailers, music etc.</t>
  </si>
  <si>
    <t>8:00-1:00 (5)</t>
  </si>
  <si>
    <t>8:30-2:30 (6)</t>
  </si>
  <si>
    <t>Enduro Event</t>
  </si>
  <si>
    <t>Photographer</t>
  </si>
  <si>
    <t>Take pictures of events</t>
  </si>
  <si>
    <t>9:00-10:30</t>
  </si>
  <si>
    <t>DH Finish Marshal</t>
  </si>
  <si>
    <t>Ensure participants go through finish; take transponders</t>
  </si>
  <si>
    <t>organize heats; give directions; start races, give out ribbons</t>
  </si>
  <si>
    <t>Announce heats, winners</t>
  </si>
  <si>
    <t>Record names of top 3-5 finishers; clear area of riders -require 2 helpers here</t>
  </si>
  <si>
    <t>Volunteer and Draw Table</t>
  </si>
  <si>
    <t>Direct volunteers; food for volleys.  Manage draw prizes</t>
  </si>
  <si>
    <t>Registration forms, payment sell t-shirts</t>
  </si>
  <si>
    <t>Take tix, sell tix for draw and raffle</t>
  </si>
  <si>
    <t>9:00-10:30 (1.5)</t>
  </si>
  <si>
    <t>Enduro</t>
  </si>
  <si>
    <t>Manage decorating table, hand out t-shirts and kids plates - need 2 volleys</t>
  </si>
  <si>
    <t>Jess, Tom Atikins</t>
  </si>
  <si>
    <t>Erin Shippy</t>
  </si>
  <si>
    <t>Andrew Chewter</t>
  </si>
  <si>
    <t>Claudia and Steeve</t>
  </si>
  <si>
    <t>Angie Kalbun</t>
  </si>
  <si>
    <t>Jess to show up with tents, registraton stuff</t>
  </si>
  <si>
    <t xml:space="preserve">8:00-11:00 (3) </t>
  </si>
  <si>
    <t>8:00-11:00 (3)</t>
  </si>
  <si>
    <t>11:00-2:00 (3)</t>
  </si>
  <si>
    <t>Chris Sobie</t>
  </si>
  <si>
    <t>Gerry Sobie</t>
  </si>
  <si>
    <t>Ava</t>
  </si>
  <si>
    <t>Mike Hood</t>
  </si>
  <si>
    <t>Kristin Tedford</t>
  </si>
  <si>
    <t>Nelson Rocha</t>
  </si>
  <si>
    <t>Remi Champagne</t>
  </si>
  <si>
    <t>10:00-2:30 (4.5)</t>
  </si>
  <si>
    <t>Take down tents, tables, etc</t>
  </si>
  <si>
    <t>Leah, Tash</t>
  </si>
  <si>
    <t>10:00</t>
  </si>
  <si>
    <t>NDCC</t>
  </si>
  <si>
    <t>Jess, Travis, Moe,etc</t>
  </si>
  <si>
    <t>Jess, Travis, Moe, etc</t>
  </si>
  <si>
    <t>Jim Jamieson</t>
  </si>
  <si>
    <t>Dom Baker</t>
  </si>
  <si>
    <t>Evan</t>
  </si>
  <si>
    <t>Sarah Kemp</t>
  </si>
  <si>
    <t>Clancy</t>
  </si>
  <si>
    <t>Sheila Street</t>
  </si>
  <si>
    <t>9:00- 10:45 (2)</t>
  </si>
  <si>
    <t>9:00 - 10:45 (2)</t>
  </si>
  <si>
    <t>Greeter; direct to sign in or Registration, give out information/work volley table</t>
  </si>
  <si>
    <t>Tom Atkins, Jamie and Tucker, Oso</t>
  </si>
  <si>
    <t>Jess (oso help with prizes)</t>
  </si>
  <si>
    <t>Register participants</t>
  </si>
  <si>
    <t>Provide second card at the end of Badger</t>
  </si>
  <si>
    <t>Provide fourth card at end of graveyard trail network</t>
  </si>
  <si>
    <t>Mountain Station -</t>
  </si>
  <si>
    <t xml:space="preserve">Mountain Station - </t>
  </si>
  <si>
    <t>2:30-5</t>
  </si>
  <si>
    <t>Provide 3 card at start of Graveyard Trail entrance</t>
  </si>
  <si>
    <t>Insane Stage 1 Marshal</t>
  </si>
  <si>
    <t>Kootenay Krossing Marshal</t>
  </si>
  <si>
    <t>Blair Weston</t>
  </si>
  <si>
    <t>Cari</t>
  </si>
  <si>
    <t>Lindsay Jennings</t>
  </si>
  <si>
    <t>crossings</t>
  </si>
  <si>
    <t>Ben Cross</t>
  </si>
  <si>
    <t>John Doyle</t>
  </si>
  <si>
    <t>Clancy, Cari</t>
  </si>
  <si>
    <t>direct traffic for parking</t>
  </si>
  <si>
    <t>Travis, Tom Atkins, Moe</t>
  </si>
  <si>
    <t>Evan, Moe</t>
  </si>
  <si>
    <t>8/28.2016</t>
  </si>
  <si>
    <t>Greg Munby</t>
  </si>
  <si>
    <t>Mid Placenta - where it crosses Turnstyles</t>
  </si>
  <si>
    <t>Start Marshal</t>
  </si>
  <si>
    <t>Travis/Jess</t>
  </si>
  <si>
    <t>give out instructions for chip timing, etc</t>
  </si>
  <si>
    <t>Top of Turnstyles (end of Stage 3)</t>
  </si>
  <si>
    <t>Crossing of Bottom's Up on Lefty  (end of Stage 1)</t>
  </si>
  <si>
    <t>Enduro SANE</t>
  </si>
  <si>
    <t>Enduro INSANE</t>
  </si>
  <si>
    <t>run up to close Placenta from Give out; take transponder up</t>
  </si>
  <si>
    <t>Kootenay Korner</t>
  </si>
  <si>
    <t>Kootenay Korner directing traffic up</t>
  </si>
  <si>
    <t>Kootenay Korner directing traffic down</t>
  </si>
  <si>
    <t>Top of Lefty for descent for Sane</t>
  </si>
  <si>
    <t>Oilcan crosses Lefty</t>
  </si>
  <si>
    <t>Stephan</t>
  </si>
  <si>
    <t>Unit Crewzer Trail Head</t>
  </si>
  <si>
    <t>Oso Punchard, Greg Munby</t>
  </si>
  <si>
    <t>Craig</t>
  </si>
  <si>
    <t>Provide first aid and first card @ Raccon/Badger intersection</t>
  </si>
  <si>
    <t>6:00-6:15 pm</t>
  </si>
  <si>
    <t>6-7:30 (1.5)</t>
  </si>
  <si>
    <t>9am</t>
  </si>
  <si>
    <t>10:30 - 12:30 (2)</t>
  </si>
  <si>
    <t>12:30-3:00</t>
  </si>
  <si>
    <t>Greg and Moe</t>
  </si>
  <si>
    <t>Mid Lefty Somewhere</t>
  </si>
  <si>
    <t>8:00-11:00 (5)</t>
  </si>
  <si>
    <t>11:30-4:00 (4.5)</t>
  </si>
  <si>
    <t>Craig (First Aid)</t>
  </si>
  <si>
    <t>Chris Hillary (First Aid)</t>
  </si>
  <si>
    <t>10:30-1:00 (2.5)</t>
  </si>
  <si>
    <t>10:30-12:30 (2)</t>
  </si>
  <si>
    <t>12:30-2:30 (2)</t>
  </si>
  <si>
    <t>Placenta turns into Oilcan</t>
  </si>
  <si>
    <t>Jess, Travis</t>
  </si>
  <si>
    <t>Christian Rawles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</si>
</sst>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u/>
      <sz val="10"/>
      <color rgb="FF0563C1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0" fillId="3" borderId="4" xfId="0" applyFont="1" applyFill="1" applyBorder="1" applyAlignment="1">
      <alignment wrapText="1"/>
    </xf>
    <xf numFmtId="49" fontId="0" fillId="3" borderId="4" xfId="0" applyNumberFormat="1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14" fontId="0" fillId="4" borderId="4" xfId="0" applyNumberFormat="1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14" fontId="0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49" fontId="0" fillId="0" borderId="4" xfId="0" applyNumberFormat="1" applyFont="1" applyBorder="1" applyAlignment="1">
      <alignment wrapText="1"/>
    </xf>
    <xf numFmtId="14" fontId="0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14" fontId="0" fillId="0" borderId="0" xfId="0" applyNumberFormat="1" applyFont="1" applyAlignment="1">
      <alignment wrapText="1"/>
    </xf>
    <xf numFmtId="0" fontId="0" fillId="5" borderId="4" xfId="0" applyFont="1" applyFill="1" applyBorder="1" applyAlignment="1">
      <alignment wrapText="1"/>
    </xf>
    <xf numFmtId="14" fontId="0" fillId="5" borderId="4" xfId="0" applyNumberFormat="1" applyFont="1" applyFill="1" applyBorder="1" applyAlignment="1">
      <alignment wrapText="1"/>
    </xf>
    <xf numFmtId="49" fontId="0" fillId="5" borderId="4" xfId="0" applyNumberFormat="1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5" borderId="4" xfId="0" applyFont="1" applyFill="1" applyBorder="1" applyAlignment="1">
      <alignment wrapText="1"/>
    </xf>
    <xf numFmtId="49" fontId="5" fillId="5" borderId="4" xfId="0" applyNumberFormat="1" applyFont="1" applyFill="1" applyBorder="1" applyAlignment="1">
      <alignment wrapText="1"/>
    </xf>
    <xf numFmtId="0" fontId="0" fillId="5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5" fillId="4" borderId="4" xfId="0" applyNumberFormat="1" applyFont="1" applyFill="1" applyBorder="1" applyAlignment="1">
      <alignment wrapText="1"/>
    </xf>
    <xf numFmtId="49" fontId="5" fillId="0" borderId="4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5" borderId="6" xfId="0" applyFont="1" applyFill="1" applyBorder="1" applyAlignment="1">
      <alignment wrapText="1"/>
    </xf>
    <xf numFmtId="14" fontId="0" fillId="5" borderId="6" xfId="0" applyNumberFormat="1" applyFont="1" applyFill="1" applyBorder="1" applyAlignment="1">
      <alignment wrapText="1"/>
    </xf>
    <xf numFmtId="49" fontId="0" fillId="5" borderId="6" xfId="0" applyNumberFormat="1" applyFont="1" applyFill="1" applyBorder="1" applyAlignment="1">
      <alignment wrapText="1"/>
    </xf>
    <xf numFmtId="0" fontId="5" fillId="5" borderId="6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14" fontId="0" fillId="5" borderId="5" xfId="0" applyNumberFormat="1" applyFont="1" applyFill="1" applyBorder="1" applyAlignment="1">
      <alignment wrapText="1"/>
    </xf>
    <xf numFmtId="49" fontId="0" fillId="5" borderId="5" xfId="0" applyNumberFormat="1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0" fillId="5" borderId="7" xfId="0" applyFont="1" applyFill="1" applyBorder="1" applyAlignment="1">
      <alignment wrapText="1"/>
    </xf>
    <xf numFmtId="14" fontId="0" fillId="5" borderId="7" xfId="0" applyNumberFormat="1" applyFont="1" applyFill="1" applyBorder="1" applyAlignment="1">
      <alignment wrapText="1"/>
    </xf>
    <xf numFmtId="49" fontId="5" fillId="5" borderId="7" xfId="0" applyNumberFormat="1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5" borderId="7" xfId="0" applyFont="1" applyFill="1" applyBorder="1" applyAlignment="1">
      <alignment wrapText="1"/>
    </xf>
    <xf numFmtId="49" fontId="5" fillId="5" borderId="6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LSONFATTI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8"/>
  <sheetViews>
    <sheetView tabSelected="1" topLeftCell="A79" workbookViewId="0">
      <selection activeCell="G84" sqref="G84"/>
    </sheetView>
  </sheetViews>
  <sheetFormatPr defaultColWidth="17.28515625" defaultRowHeight="15" customHeight="1" x14ac:dyDescent="0.2"/>
  <cols>
    <col min="1" max="1" width="14" customWidth="1"/>
    <col min="2" max="2" width="15.5703125" customWidth="1"/>
    <col min="3" max="3" width="9.28515625" customWidth="1"/>
    <col min="4" max="4" width="13.42578125" customWidth="1"/>
    <col min="5" max="5" width="23.140625" customWidth="1"/>
    <col min="6" max="6" width="36" customWidth="1"/>
    <col min="7" max="7" width="23.140625" customWidth="1"/>
    <col min="8" max="8" width="42.85546875" customWidth="1"/>
    <col min="9" max="26" width="17.140625" customWidth="1"/>
  </cols>
  <sheetData>
    <row r="1" spans="1:26" ht="12.75" customHeight="1" x14ac:dyDescent="0.2">
      <c r="A1" s="62" t="s">
        <v>97</v>
      </c>
      <c r="B1" s="51"/>
      <c r="C1" s="51"/>
      <c r="D1" s="51"/>
      <c r="E1" s="51"/>
      <c r="F1" s="51"/>
      <c r="G1" s="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54" t="s">
        <v>7</v>
      </c>
      <c r="B3" s="51"/>
      <c r="C3" s="51"/>
      <c r="D3" s="51"/>
      <c r="E3" s="51"/>
      <c r="F3" s="51"/>
      <c r="G3" s="5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63" t="s">
        <v>99</v>
      </c>
      <c r="B4" s="51"/>
      <c r="C4" s="51"/>
      <c r="D4" s="51"/>
      <c r="E4" s="51"/>
      <c r="F4" s="51"/>
      <c r="G4" s="5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2">
      <c r="A5" s="4" t="s">
        <v>8</v>
      </c>
      <c r="B5" s="4" t="s">
        <v>9</v>
      </c>
      <c r="C5" s="5">
        <v>42607</v>
      </c>
      <c r="D5" s="27" t="s">
        <v>100</v>
      </c>
      <c r="E5" s="4" t="s">
        <v>11</v>
      </c>
      <c r="F5" s="4" t="s">
        <v>12</v>
      </c>
      <c r="G5" s="32" t="s">
        <v>135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">
      <c r="A6" s="4" t="s">
        <v>8</v>
      </c>
      <c r="B6" s="4" t="s">
        <v>9</v>
      </c>
      <c r="C6" s="5">
        <v>42607</v>
      </c>
      <c r="D6" s="27" t="s">
        <v>210</v>
      </c>
      <c r="E6" s="4" t="s">
        <v>14</v>
      </c>
      <c r="F6" s="6" t="s">
        <v>15</v>
      </c>
      <c r="G6" s="33" t="s">
        <v>13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 x14ac:dyDescent="0.2">
      <c r="A7" s="4" t="s">
        <v>8</v>
      </c>
      <c r="B7" s="4" t="s">
        <v>9</v>
      </c>
      <c r="C7" s="5">
        <v>42607</v>
      </c>
      <c r="D7" s="27" t="s">
        <v>210</v>
      </c>
      <c r="E7" s="4" t="s">
        <v>16</v>
      </c>
      <c r="F7" s="4" t="s">
        <v>17</v>
      </c>
      <c r="G7" s="6" t="s">
        <v>149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" customHeight="1" x14ac:dyDescent="0.2">
      <c r="A8" s="6" t="s">
        <v>8</v>
      </c>
      <c r="B8" s="6" t="s">
        <v>9</v>
      </c>
      <c r="C8" s="5">
        <v>42607</v>
      </c>
      <c r="D8" s="27" t="s">
        <v>210</v>
      </c>
      <c r="E8" s="6" t="s">
        <v>38</v>
      </c>
      <c r="F8" s="6"/>
      <c r="G8" s="6" t="s">
        <v>159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4" customHeight="1" x14ac:dyDescent="0.2">
      <c r="A9" s="4" t="s">
        <v>18</v>
      </c>
      <c r="B9" s="4" t="s">
        <v>9</v>
      </c>
      <c r="C9" s="5">
        <v>42607</v>
      </c>
      <c r="D9" s="27" t="s">
        <v>210</v>
      </c>
      <c r="E9" s="4" t="s">
        <v>19</v>
      </c>
      <c r="F9" s="6" t="s">
        <v>20</v>
      </c>
      <c r="G9" s="32" t="s">
        <v>186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54" t="s">
        <v>21</v>
      </c>
      <c r="B10" s="51"/>
      <c r="C10" s="51"/>
      <c r="D10" s="51"/>
      <c r="E10" s="51"/>
      <c r="F10" s="51"/>
      <c r="G10" s="5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50" t="s">
        <v>22</v>
      </c>
      <c r="B11" s="51"/>
      <c r="C11" s="51"/>
      <c r="D11" s="51"/>
      <c r="E11" s="51"/>
      <c r="F11" s="51"/>
      <c r="G11" s="5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" customHeight="1" x14ac:dyDescent="0.2">
      <c r="A12" s="1" t="s">
        <v>22</v>
      </c>
      <c r="B12" s="1" t="s">
        <v>23</v>
      </c>
      <c r="C12" s="7">
        <v>42608</v>
      </c>
      <c r="D12" s="8" t="s">
        <v>10</v>
      </c>
      <c r="E12" s="1" t="s">
        <v>11</v>
      </c>
      <c r="F12" s="1" t="s">
        <v>24</v>
      </c>
      <c r="G12" s="20" t="s">
        <v>13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2">
      <c r="A13" s="1" t="s">
        <v>25</v>
      </c>
      <c r="B13" s="1" t="s">
        <v>23</v>
      </c>
      <c r="C13" s="7">
        <v>42608</v>
      </c>
      <c r="D13" s="8" t="s">
        <v>26</v>
      </c>
      <c r="E13" s="20" t="s">
        <v>98</v>
      </c>
      <c r="F13" s="20" t="s">
        <v>134</v>
      </c>
      <c r="G13" s="20" t="s">
        <v>155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7" customHeight="1" x14ac:dyDescent="0.2">
      <c r="A14" s="1" t="s">
        <v>25</v>
      </c>
      <c r="B14" s="1" t="s">
        <v>23</v>
      </c>
      <c r="C14" s="7">
        <v>42608</v>
      </c>
      <c r="D14" s="28" t="s">
        <v>209</v>
      </c>
      <c r="E14" s="9" t="s">
        <v>28</v>
      </c>
      <c r="F14" s="9" t="s">
        <v>29</v>
      </c>
      <c r="G14" s="1" t="s">
        <v>167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 customHeight="1" x14ac:dyDescent="0.2">
      <c r="A15" s="1" t="s">
        <v>25</v>
      </c>
      <c r="B15" s="1" t="s">
        <v>23</v>
      </c>
      <c r="C15" s="7">
        <v>42608</v>
      </c>
      <c r="D15" s="8" t="s">
        <v>27</v>
      </c>
      <c r="E15" s="1" t="s">
        <v>16</v>
      </c>
      <c r="F15" s="1" t="s">
        <v>30</v>
      </c>
      <c r="G15" s="1" t="s">
        <v>136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2">
      <c r="A16" s="1" t="s">
        <v>25</v>
      </c>
      <c r="B16" s="1" t="s">
        <v>23</v>
      </c>
      <c r="C16" s="7">
        <v>42608</v>
      </c>
      <c r="D16" s="8" t="s">
        <v>31</v>
      </c>
      <c r="E16" s="1" t="s">
        <v>32</v>
      </c>
      <c r="F16" s="1" t="s">
        <v>33</v>
      </c>
      <c r="G16" s="20" t="s">
        <v>168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 t="s">
        <v>22</v>
      </c>
      <c r="B17" s="1" t="s">
        <v>23</v>
      </c>
      <c r="C17" s="7">
        <v>42608</v>
      </c>
      <c r="D17" s="8" t="s">
        <v>34</v>
      </c>
      <c r="E17" s="1" t="s">
        <v>35</v>
      </c>
      <c r="F17" s="1" t="s">
        <v>36</v>
      </c>
      <c r="G17" s="20" t="s">
        <v>13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 x14ac:dyDescent="0.2">
      <c r="A18" s="1" t="s">
        <v>22</v>
      </c>
      <c r="B18" s="1" t="s">
        <v>23</v>
      </c>
      <c r="C18" s="7">
        <v>42608</v>
      </c>
      <c r="D18" s="8" t="s">
        <v>37</v>
      </c>
      <c r="E18" s="1" t="s">
        <v>38</v>
      </c>
      <c r="F18" s="1" t="s">
        <v>39</v>
      </c>
      <c r="G18" s="1" t="s">
        <v>159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54" t="s">
        <v>40</v>
      </c>
      <c r="B20" s="51"/>
      <c r="C20" s="51"/>
      <c r="D20" s="51"/>
      <c r="E20" s="51"/>
      <c r="F20" s="51"/>
      <c r="G20" s="5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59" t="s">
        <v>41</v>
      </c>
      <c r="B21" s="60"/>
      <c r="C21" s="60"/>
      <c r="D21" s="60"/>
      <c r="E21" s="60"/>
      <c r="F21" s="60"/>
      <c r="G21" s="6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1" customHeight="1" x14ac:dyDescent="0.2">
      <c r="A22" s="17" t="s">
        <v>41</v>
      </c>
      <c r="B22" s="17" t="s">
        <v>42</v>
      </c>
      <c r="C22" s="18">
        <v>42238</v>
      </c>
      <c r="D22" s="22" t="s">
        <v>211</v>
      </c>
      <c r="E22" s="21" t="s">
        <v>102</v>
      </c>
      <c r="F22" s="21" t="s">
        <v>101</v>
      </c>
      <c r="G22" s="17" t="s">
        <v>137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2">
      <c r="A23" s="17" t="s">
        <v>41</v>
      </c>
      <c r="B23" s="17" t="s">
        <v>42</v>
      </c>
      <c r="C23" s="18">
        <v>42238</v>
      </c>
      <c r="D23" s="22" t="s">
        <v>211</v>
      </c>
      <c r="E23" s="17" t="s">
        <v>43</v>
      </c>
      <c r="F23" s="17" t="s">
        <v>44</v>
      </c>
      <c r="G23" s="17" t="s">
        <v>150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50" t="s">
        <v>45</v>
      </c>
      <c r="B25" s="51"/>
      <c r="C25" s="51"/>
      <c r="D25" s="51"/>
      <c r="E25" s="51"/>
      <c r="F25" s="51"/>
      <c r="G25" s="5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2">
      <c r="A26" s="1" t="s">
        <v>46</v>
      </c>
      <c r="B26" s="1" t="s">
        <v>47</v>
      </c>
      <c r="C26" s="7">
        <v>42609</v>
      </c>
      <c r="D26" s="28" t="s">
        <v>103</v>
      </c>
      <c r="E26" s="20" t="s">
        <v>105</v>
      </c>
      <c r="F26" s="20" t="s">
        <v>106</v>
      </c>
      <c r="G26" s="9" t="s">
        <v>224</v>
      </c>
      <c r="H26" s="20" t="s">
        <v>140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8.25" customHeight="1" x14ac:dyDescent="0.2">
      <c r="A27" s="1" t="s">
        <v>46</v>
      </c>
      <c r="B27" s="1" t="s">
        <v>48</v>
      </c>
      <c r="C27" s="7">
        <v>42609</v>
      </c>
      <c r="D27" s="28" t="s">
        <v>104</v>
      </c>
      <c r="E27" s="1" t="s">
        <v>49</v>
      </c>
      <c r="F27" s="1" t="s">
        <v>169</v>
      </c>
      <c r="G27" s="9" t="s">
        <v>162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customHeight="1" x14ac:dyDescent="0.2">
      <c r="A28" s="1" t="s">
        <v>46</v>
      </c>
      <c r="B28" s="1" t="s">
        <v>172</v>
      </c>
      <c r="C28" s="7">
        <v>42609</v>
      </c>
      <c r="D28" s="28" t="s">
        <v>107</v>
      </c>
      <c r="E28" s="1" t="s">
        <v>50</v>
      </c>
      <c r="F28" s="20" t="s">
        <v>208</v>
      </c>
      <c r="G28" s="9" t="s">
        <v>139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customHeight="1" x14ac:dyDescent="0.2">
      <c r="A29" s="17" t="s">
        <v>46</v>
      </c>
      <c r="B29" s="17" t="s">
        <v>173</v>
      </c>
      <c r="C29" s="18">
        <v>42609</v>
      </c>
      <c r="D29" s="22" t="s">
        <v>107</v>
      </c>
      <c r="E29" s="17" t="s">
        <v>50</v>
      </c>
      <c r="F29" s="17" t="s">
        <v>170</v>
      </c>
      <c r="G29" s="21" t="s">
        <v>180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5" customHeight="1" x14ac:dyDescent="0.2">
      <c r="A30" s="17" t="s">
        <v>46</v>
      </c>
      <c r="B30" s="17" t="s">
        <v>47</v>
      </c>
      <c r="C30" s="18">
        <v>42609</v>
      </c>
      <c r="D30" s="22" t="s">
        <v>174</v>
      </c>
      <c r="E30" s="17" t="s">
        <v>50</v>
      </c>
      <c r="F30" s="17" t="s">
        <v>175</v>
      </c>
      <c r="G30" s="21" t="s">
        <v>161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5.5" customHeight="1" x14ac:dyDescent="0.2">
      <c r="A31" s="1" t="s">
        <v>51</v>
      </c>
      <c r="B31" s="1" t="s">
        <v>52</v>
      </c>
      <c r="C31" s="7">
        <v>42609</v>
      </c>
      <c r="D31" s="20" t="s">
        <v>107</v>
      </c>
      <c r="E31" s="1" t="s">
        <v>50</v>
      </c>
      <c r="F31" s="20" t="s">
        <v>171</v>
      </c>
      <c r="G31" s="1" t="s">
        <v>147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t="s">
        <v>46</v>
      </c>
      <c r="B32" t="s">
        <v>47</v>
      </c>
      <c r="C32" s="16">
        <v>42609</v>
      </c>
      <c r="D32" s="29" t="s">
        <v>107</v>
      </c>
      <c r="E32" t="s">
        <v>85</v>
      </c>
      <c r="F32" t="s">
        <v>86</v>
      </c>
      <c r="G32" t="s">
        <v>184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7"/>
      <c r="D33" s="8"/>
      <c r="E33" s="1"/>
      <c r="F33" s="9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53" t="s">
        <v>53</v>
      </c>
      <c r="B35" s="51"/>
      <c r="C35" s="51"/>
      <c r="D35" s="51"/>
      <c r="E35" s="51"/>
      <c r="F35" s="51"/>
      <c r="G35" s="5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 t="s">
        <v>54</v>
      </c>
      <c r="B36" s="1" t="s">
        <v>55</v>
      </c>
      <c r="C36" s="7">
        <v>42609</v>
      </c>
      <c r="D36" s="28" t="s">
        <v>151</v>
      </c>
      <c r="E36" s="1" t="s">
        <v>56</v>
      </c>
      <c r="F36" s="20" t="s">
        <v>108</v>
      </c>
      <c r="G36" s="9" t="s">
        <v>187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20" t="s">
        <v>54</v>
      </c>
      <c r="B37" s="1"/>
      <c r="C37" s="7">
        <v>42609</v>
      </c>
      <c r="D37" s="28" t="s">
        <v>154</v>
      </c>
      <c r="E37" s="20" t="s">
        <v>109</v>
      </c>
      <c r="F37" s="20" t="s">
        <v>110</v>
      </c>
      <c r="G37" s="20" t="s">
        <v>13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customHeight="1" x14ac:dyDescent="0.2">
      <c r="A38" s="1" t="s">
        <v>54</v>
      </c>
      <c r="B38" s="1" t="s">
        <v>55</v>
      </c>
      <c r="C38" s="7">
        <v>42609</v>
      </c>
      <c r="D38" s="8" t="s">
        <v>57</v>
      </c>
      <c r="E38" s="1" t="s">
        <v>58</v>
      </c>
      <c r="F38" s="1" t="s">
        <v>59</v>
      </c>
      <c r="G38" s="1" t="s">
        <v>153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0"/>
      <c r="B39" s="10"/>
      <c r="C39" s="10"/>
      <c r="D39" s="10"/>
      <c r="E39" s="10"/>
      <c r="F39" s="10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50" t="s">
        <v>60</v>
      </c>
      <c r="B40" s="51"/>
      <c r="C40" s="51"/>
      <c r="D40" s="51"/>
      <c r="E40" s="51"/>
      <c r="F40" s="51"/>
      <c r="G40" s="5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4"/>
      <c r="B41" s="30"/>
      <c r="C41" s="31"/>
      <c r="D41" s="30"/>
      <c r="E41" s="25"/>
      <c r="F41" s="25"/>
      <c r="G41" s="26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31.5" customHeight="1" x14ac:dyDescent="0.2">
      <c r="A42" s="1"/>
      <c r="B42" s="9" t="s">
        <v>61</v>
      </c>
      <c r="C42" s="7">
        <v>42609</v>
      </c>
      <c r="D42" s="20" t="s">
        <v>111</v>
      </c>
      <c r="E42" s="20" t="s">
        <v>113</v>
      </c>
      <c r="F42" s="20" t="s">
        <v>131</v>
      </c>
      <c r="G42" s="9" t="s">
        <v>138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8.25" customHeight="1" x14ac:dyDescent="0.2">
      <c r="A43" s="1"/>
      <c r="B43" s="20" t="s">
        <v>61</v>
      </c>
      <c r="C43" s="7">
        <v>42609</v>
      </c>
      <c r="D43" s="28" t="s">
        <v>112</v>
      </c>
      <c r="E43" s="9" t="s">
        <v>62</v>
      </c>
      <c r="F43" s="9" t="s">
        <v>90</v>
      </c>
      <c r="G43" s="1" t="s">
        <v>139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8.25" customHeight="1" x14ac:dyDescent="0.2">
      <c r="A44" s="1"/>
      <c r="B44" s="9" t="s">
        <v>61</v>
      </c>
      <c r="C44" s="7">
        <v>42609</v>
      </c>
      <c r="D44" s="11" t="s">
        <v>63</v>
      </c>
      <c r="E44" s="9" t="s">
        <v>64</v>
      </c>
      <c r="F44" s="9" t="s">
        <v>65</v>
      </c>
      <c r="G44" s="20" t="s">
        <v>13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54" t="s">
        <v>66</v>
      </c>
      <c r="B45" s="51"/>
      <c r="C45" s="51"/>
      <c r="D45" s="51"/>
      <c r="E45" s="51"/>
      <c r="F45" s="51"/>
      <c r="G45" s="5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50" t="s">
        <v>67</v>
      </c>
      <c r="B46" s="51"/>
      <c r="C46" s="51"/>
      <c r="D46" s="51"/>
      <c r="E46" s="51"/>
      <c r="F46" s="51"/>
      <c r="G46" s="5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8.25" customHeight="1" x14ac:dyDescent="0.2">
      <c r="A47" s="1" t="s">
        <v>68</v>
      </c>
      <c r="B47" s="1" t="s">
        <v>69</v>
      </c>
      <c r="C47" s="7">
        <v>42610</v>
      </c>
      <c r="D47" s="28" t="s">
        <v>115</v>
      </c>
      <c r="E47" s="1" t="s">
        <v>11</v>
      </c>
      <c r="F47" s="20" t="s">
        <v>116</v>
      </c>
      <c r="G47" s="20" t="s">
        <v>157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8.25" customHeight="1" x14ac:dyDescent="0.2">
      <c r="A48" s="1" t="s">
        <v>68</v>
      </c>
      <c r="B48" s="1" t="s">
        <v>69</v>
      </c>
      <c r="C48" s="7">
        <v>42610</v>
      </c>
      <c r="D48" s="8" t="s">
        <v>70</v>
      </c>
      <c r="E48" s="1" t="s">
        <v>35</v>
      </c>
      <c r="F48" s="1" t="s">
        <v>152</v>
      </c>
      <c r="G48" s="9" t="s">
        <v>156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customHeight="1" x14ac:dyDescent="0.2">
      <c r="A49" s="17" t="s">
        <v>68</v>
      </c>
      <c r="B49" s="17" t="s">
        <v>69</v>
      </c>
      <c r="C49" s="18">
        <v>42610</v>
      </c>
      <c r="D49" s="22" t="s">
        <v>114</v>
      </c>
      <c r="E49" s="17" t="s">
        <v>71</v>
      </c>
      <c r="F49" s="17" t="s">
        <v>185</v>
      </c>
      <c r="G49" s="17" t="s">
        <v>160</v>
      </c>
      <c r="H49" s="1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 customHeight="1" x14ac:dyDescent="0.2">
      <c r="A50" s="55" t="s">
        <v>95</v>
      </c>
      <c r="B50" s="56"/>
      <c r="C50" s="56"/>
      <c r="D50" s="56"/>
      <c r="E50" s="56"/>
      <c r="F50" s="56"/>
      <c r="G50" s="56"/>
      <c r="H50" s="23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7" customHeight="1" x14ac:dyDescent="0.2">
      <c r="A51" s="1" t="s">
        <v>68</v>
      </c>
      <c r="B51" s="1" t="s">
        <v>69</v>
      </c>
      <c r="C51" s="7">
        <v>42610</v>
      </c>
      <c r="D51" s="28" t="s">
        <v>117</v>
      </c>
      <c r="E51" s="20" t="s">
        <v>87</v>
      </c>
      <c r="F51" s="20" t="s">
        <v>166</v>
      </c>
      <c r="G51" s="9" t="s">
        <v>162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7" customHeight="1" x14ac:dyDescent="0.2">
      <c r="A52" s="9" t="s">
        <v>68</v>
      </c>
      <c r="B52" s="9" t="s">
        <v>69</v>
      </c>
      <c r="C52" s="12">
        <v>42610</v>
      </c>
      <c r="D52" s="28" t="s">
        <v>141</v>
      </c>
      <c r="E52" s="20" t="s">
        <v>16</v>
      </c>
      <c r="F52" s="20" t="s">
        <v>130</v>
      </c>
      <c r="G52" s="9" t="s">
        <v>148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7" customHeight="1" x14ac:dyDescent="0.2">
      <c r="A53" s="9" t="s">
        <v>68</v>
      </c>
      <c r="B53" s="9" t="s">
        <v>69</v>
      </c>
      <c r="C53" s="12">
        <v>42610</v>
      </c>
      <c r="D53" s="28" t="s">
        <v>142</v>
      </c>
      <c r="E53" s="20" t="s">
        <v>16</v>
      </c>
      <c r="F53" s="20" t="s">
        <v>130</v>
      </c>
      <c r="G53" s="9" t="s">
        <v>183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 x14ac:dyDescent="0.2">
      <c r="A54" s="1" t="s">
        <v>68</v>
      </c>
      <c r="B54" s="1" t="s">
        <v>69</v>
      </c>
      <c r="C54" s="7">
        <v>42610</v>
      </c>
      <c r="D54" s="28" t="s">
        <v>143</v>
      </c>
      <c r="E54" s="20" t="s">
        <v>16</v>
      </c>
      <c r="F54" s="20" t="s">
        <v>130</v>
      </c>
      <c r="G54" s="9" t="s">
        <v>145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9" t="s">
        <v>68</v>
      </c>
      <c r="B55" s="9" t="s">
        <v>69</v>
      </c>
      <c r="C55" s="12">
        <v>42610</v>
      </c>
      <c r="D55" s="28" t="s">
        <v>143</v>
      </c>
      <c r="E55" s="9" t="s">
        <v>16</v>
      </c>
      <c r="F55" s="20" t="s">
        <v>130</v>
      </c>
      <c r="G55" s="9" t="s">
        <v>144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customHeight="1" x14ac:dyDescent="0.2">
      <c r="A56" s="1" t="s">
        <v>68</v>
      </c>
      <c r="B56" s="1" t="s">
        <v>69</v>
      </c>
      <c r="C56" s="7">
        <v>42610</v>
      </c>
      <c r="D56" s="28" t="s">
        <v>216</v>
      </c>
      <c r="E56" s="1" t="s">
        <v>88</v>
      </c>
      <c r="F56" s="1" t="s">
        <v>89</v>
      </c>
      <c r="G56" s="17" t="s">
        <v>146</v>
      </c>
      <c r="H56" s="17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customHeight="1" x14ac:dyDescent="0.2">
      <c r="A57" s="9" t="s">
        <v>68</v>
      </c>
      <c r="B57" s="9" t="s">
        <v>69</v>
      </c>
      <c r="C57" s="12">
        <v>42610</v>
      </c>
      <c r="D57" s="28" t="s">
        <v>117</v>
      </c>
      <c r="E57" s="9" t="s">
        <v>88</v>
      </c>
      <c r="F57" s="9" t="s">
        <v>89</v>
      </c>
      <c r="G57" s="9" t="s">
        <v>180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7"/>
      <c r="B58" s="17"/>
      <c r="C58" s="18"/>
      <c r="D58" s="22"/>
      <c r="E58" s="17"/>
      <c r="F58" s="21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customHeight="1" x14ac:dyDescent="0.2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customHeight="1" x14ac:dyDescent="0.2">
      <c r="A60" s="53" t="s">
        <v>96</v>
      </c>
      <c r="B60" s="57"/>
      <c r="C60" s="57"/>
      <c r="D60" s="57"/>
      <c r="E60" s="57"/>
      <c r="F60" s="57"/>
      <c r="G60" s="5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customHeight="1" x14ac:dyDescent="0.2">
      <c r="A61" s="1" t="s">
        <v>68</v>
      </c>
      <c r="B61" s="1" t="s">
        <v>69</v>
      </c>
      <c r="C61" s="7">
        <v>42610</v>
      </c>
      <c r="D61" s="8" t="s">
        <v>72</v>
      </c>
      <c r="E61" s="1" t="s">
        <v>73</v>
      </c>
      <c r="F61" s="1" t="s">
        <v>73</v>
      </c>
      <c r="G61" s="20" t="s">
        <v>13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 t="s">
        <v>68</v>
      </c>
      <c r="B62" s="1" t="s">
        <v>69</v>
      </c>
      <c r="C62" s="7">
        <v>42610</v>
      </c>
      <c r="D62" s="28" t="s">
        <v>118</v>
      </c>
      <c r="E62" s="20" t="s">
        <v>128</v>
      </c>
      <c r="F62" s="20" t="s">
        <v>129</v>
      </c>
      <c r="G62" s="1" t="s">
        <v>162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 t="s">
        <v>68</v>
      </c>
      <c r="B63" s="1" t="s">
        <v>69</v>
      </c>
      <c r="C63" s="7">
        <v>42610</v>
      </c>
      <c r="D63" s="8" t="s">
        <v>74</v>
      </c>
      <c r="E63" s="20" t="s">
        <v>120</v>
      </c>
      <c r="F63" s="20" t="s">
        <v>121</v>
      </c>
      <c r="G63" s="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2"/>
      <c r="D64" s="2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5.5" customHeight="1" x14ac:dyDescent="0.2">
      <c r="A65" s="50" t="s">
        <v>75</v>
      </c>
      <c r="B65" s="51"/>
      <c r="C65" s="51"/>
      <c r="D65" s="51"/>
      <c r="E65" s="51"/>
      <c r="F65" s="51"/>
      <c r="G65" s="5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3.75" customHeight="1" x14ac:dyDescent="0.2">
      <c r="A66" s="17" t="s">
        <v>75</v>
      </c>
      <c r="B66" s="17" t="s">
        <v>69</v>
      </c>
      <c r="C66" s="18">
        <v>42610</v>
      </c>
      <c r="D66" s="22" t="s">
        <v>165</v>
      </c>
      <c r="E66" s="17" t="s">
        <v>76</v>
      </c>
      <c r="F66" s="21" t="s">
        <v>125</v>
      </c>
      <c r="G66" s="21" t="s">
        <v>158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 x14ac:dyDescent="0.2">
      <c r="A67" s="1" t="s">
        <v>75</v>
      </c>
      <c r="B67" s="1" t="s">
        <v>69</v>
      </c>
      <c r="C67" s="7">
        <v>42610</v>
      </c>
      <c r="D67" s="28" t="s">
        <v>164</v>
      </c>
      <c r="E67" s="1" t="s">
        <v>77</v>
      </c>
      <c r="F67" s="20" t="s">
        <v>127</v>
      </c>
      <c r="G67" s="20" t="s">
        <v>206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7" t="s">
        <v>75</v>
      </c>
      <c r="B68" s="17" t="s">
        <v>69</v>
      </c>
      <c r="C68" s="18">
        <v>42610</v>
      </c>
      <c r="D68" s="22" t="s">
        <v>132</v>
      </c>
      <c r="E68" s="17" t="s">
        <v>94</v>
      </c>
      <c r="F68" s="17" t="s">
        <v>91</v>
      </c>
      <c r="G68" s="17" t="s">
        <v>149</v>
      </c>
      <c r="H68" s="1" t="s">
        <v>93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7" t="s">
        <v>75</v>
      </c>
      <c r="B69" s="17" t="s">
        <v>69</v>
      </c>
      <c r="C69" s="18">
        <v>42610</v>
      </c>
      <c r="D69" s="22" t="s">
        <v>122</v>
      </c>
      <c r="E69" s="17" t="s">
        <v>94</v>
      </c>
      <c r="F69" s="17" t="s">
        <v>181</v>
      </c>
      <c r="G69" s="17" t="s">
        <v>179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7" t="s">
        <v>75</v>
      </c>
      <c r="B70" s="17" t="s">
        <v>69</v>
      </c>
      <c r="C70" s="18">
        <v>42610</v>
      </c>
      <c r="D70" s="22" t="s">
        <v>122</v>
      </c>
      <c r="E70" s="17" t="s">
        <v>94</v>
      </c>
      <c r="F70" s="17" t="s">
        <v>92</v>
      </c>
      <c r="G70" s="17" t="s">
        <v>178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7" t="s">
        <v>75</v>
      </c>
      <c r="B71" s="17" t="s">
        <v>69</v>
      </c>
      <c r="C71" s="18">
        <v>42610</v>
      </c>
      <c r="D71" s="22" t="s">
        <v>122</v>
      </c>
      <c r="E71" s="17" t="s">
        <v>78</v>
      </c>
      <c r="F71" s="17" t="s">
        <v>78</v>
      </c>
      <c r="G71" s="17" t="s">
        <v>147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 t="s">
        <v>75</v>
      </c>
      <c r="B72" s="1" t="s">
        <v>69</v>
      </c>
      <c r="C72" s="7">
        <v>42610</v>
      </c>
      <c r="D72" s="8"/>
      <c r="E72" s="1" t="s">
        <v>15</v>
      </c>
      <c r="F72" s="20" t="s">
        <v>126</v>
      </c>
      <c r="G72" s="20" t="s">
        <v>13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53" t="s">
        <v>119</v>
      </c>
      <c r="B73" s="51"/>
      <c r="C73" s="51"/>
      <c r="D73" s="51"/>
      <c r="E73" s="51"/>
      <c r="F73" s="51"/>
      <c r="G73" s="5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 t="s">
        <v>133</v>
      </c>
      <c r="B74" s="1" t="s">
        <v>69</v>
      </c>
      <c r="C74" s="7">
        <v>42610</v>
      </c>
      <c r="D74" s="8" t="s">
        <v>79</v>
      </c>
      <c r="E74" s="1" t="s">
        <v>80</v>
      </c>
      <c r="F74" s="1"/>
      <c r="G74" s="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7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75" customHeight="1" x14ac:dyDescent="0.2">
      <c r="A76" s="1"/>
      <c r="B76" s="1"/>
      <c r="C76" s="7"/>
      <c r="D76" s="28"/>
      <c r="E76" s="20" t="s">
        <v>191</v>
      </c>
      <c r="F76" s="20" t="s">
        <v>193</v>
      </c>
      <c r="G76" s="9" t="s">
        <v>192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7.5" customHeight="1" x14ac:dyDescent="0.2">
      <c r="A77" s="1" t="s">
        <v>196</v>
      </c>
      <c r="B77" s="1" t="s">
        <v>69</v>
      </c>
      <c r="C77" s="7">
        <v>42610</v>
      </c>
      <c r="D77" s="28" t="s">
        <v>221</v>
      </c>
      <c r="E77" s="20" t="s">
        <v>177</v>
      </c>
      <c r="F77" s="20" t="s">
        <v>202</v>
      </c>
      <c r="G77" s="1" t="s">
        <v>182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61.5" customHeight="1" x14ac:dyDescent="0.2">
      <c r="A78" s="20" t="s">
        <v>196</v>
      </c>
      <c r="B78" s="20" t="s">
        <v>69</v>
      </c>
      <c r="C78" s="12">
        <v>42610</v>
      </c>
      <c r="D78" s="28" t="s">
        <v>212</v>
      </c>
      <c r="E78" s="20" t="s">
        <v>81</v>
      </c>
      <c r="F78" s="20" t="s">
        <v>195</v>
      </c>
      <c r="G78" s="9" t="s">
        <v>178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4.75" customHeight="1" x14ac:dyDescent="0.2">
      <c r="A79" s="35" t="s">
        <v>196</v>
      </c>
      <c r="B79" s="35"/>
      <c r="C79" s="36"/>
      <c r="D79" s="49" t="s">
        <v>220</v>
      </c>
      <c r="E79" s="35" t="s">
        <v>81</v>
      </c>
      <c r="F79" s="38" t="s">
        <v>215</v>
      </c>
      <c r="G79" s="38" t="s">
        <v>218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4.75" customHeight="1" x14ac:dyDescent="0.2">
      <c r="A80" s="39"/>
      <c r="B80" s="39"/>
      <c r="C80" s="40"/>
      <c r="D80" s="41"/>
      <c r="E80" s="39"/>
      <c r="F80" s="42"/>
      <c r="G80" s="42"/>
      <c r="H80" s="34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4.75" customHeight="1" x14ac:dyDescent="0.2">
      <c r="A81" s="46" t="s">
        <v>197</v>
      </c>
      <c r="B81" s="46"/>
      <c r="C81" s="46"/>
      <c r="D81" s="47" t="s">
        <v>222</v>
      </c>
      <c r="E81" s="46" t="s">
        <v>199</v>
      </c>
      <c r="F81" s="46" t="s">
        <v>200</v>
      </c>
      <c r="G81" s="46" t="s">
        <v>182</v>
      </c>
      <c r="H81" s="34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4.75" customHeight="1" x14ac:dyDescent="0.2">
      <c r="A82" s="43" t="s">
        <v>197</v>
      </c>
      <c r="B82" s="43"/>
      <c r="C82" s="44">
        <v>42610</v>
      </c>
      <c r="D82" s="45" t="s">
        <v>213</v>
      </c>
      <c r="E82" s="43" t="s">
        <v>81</v>
      </c>
      <c r="F82" s="43" t="s">
        <v>201</v>
      </c>
      <c r="G82" s="48" t="s">
        <v>219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4.75" customHeight="1" x14ac:dyDescent="0.2">
      <c r="A83" s="1" t="s">
        <v>197</v>
      </c>
      <c r="B83" s="1" t="s">
        <v>69</v>
      </c>
      <c r="C83" s="7">
        <v>42610</v>
      </c>
      <c r="D83" s="8" t="s">
        <v>84</v>
      </c>
      <c r="E83" s="1" t="s">
        <v>176</v>
      </c>
      <c r="F83" s="1" t="s">
        <v>194</v>
      </c>
      <c r="G83" s="20" t="s">
        <v>214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4.75" customHeight="1" x14ac:dyDescent="0.2">
      <c r="A84" s="17" t="s">
        <v>197</v>
      </c>
      <c r="B84" s="17" t="s">
        <v>69</v>
      </c>
      <c r="C84" s="18">
        <v>42610</v>
      </c>
      <c r="D84" s="19" t="s">
        <v>84</v>
      </c>
      <c r="E84" s="17" t="s">
        <v>81</v>
      </c>
      <c r="F84" s="17" t="s">
        <v>190</v>
      </c>
      <c r="G84" s="21" t="s">
        <v>225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4.75" customHeight="1" x14ac:dyDescent="0.2">
      <c r="A85" s="17" t="s">
        <v>197</v>
      </c>
      <c r="B85" s="17" t="s">
        <v>69</v>
      </c>
      <c r="C85" s="18">
        <v>42610</v>
      </c>
      <c r="D85" s="19" t="s">
        <v>84</v>
      </c>
      <c r="E85" s="17" t="s">
        <v>81</v>
      </c>
      <c r="F85" s="17" t="s">
        <v>223</v>
      </c>
      <c r="G85" s="21" t="s">
        <v>204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 x14ac:dyDescent="0.2">
      <c r="A86" s="35" t="s">
        <v>197</v>
      </c>
      <c r="B86" s="35"/>
      <c r="C86" s="36"/>
      <c r="D86" s="37" t="s">
        <v>84</v>
      </c>
      <c r="E86" s="35" t="s">
        <v>81</v>
      </c>
      <c r="F86" s="35" t="s">
        <v>203</v>
      </c>
      <c r="G86" s="35" t="s">
        <v>207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46" t="s">
        <v>197</v>
      </c>
      <c r="B87" s="46"/>
      <c r="C87" s="46"/>
      <c r="D87" s="47" t="s">
        <v>84</v>
      </c>
      <c r="E87" s="46" t="s">
        <v>81</v>
      </c>
      <c r="F87" s="46" t="s">
        <v>205</v>
      </c>
      <c r="G87" s="46" t="s">
        <v>163</v>
      </c>
      <c r="H87" s="3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 x14ac:dyDescent="0.2"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 x14ac:dyDescent="0.2">
      <c r="A90" s="20" t="s">
        <v>133</v>
      </c>
      <c r="B90" s="20" t="s">
        <v>69</v>
      </c>
      <c r="C90" s="12">
        <v>42610</v>
      </c>
      <c r="D90" s="28" t="s">
        <v>217</v>
      </c>
      <c r="E90" s="20" t="s">
        <v>123</v>
      </c>
      <c r="F90" s="20" t="s">
        <v>124</v>
      </c>
      <c r="G90" s="9" t="s">
        <v>146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20"/>
      <c r="B91" s="20"/>
      <c r="C91" s="12"/>
      <c r="D91" s="28"/>
      <c r="E91" s="20"/>
      <c r="F91" s="20"/>
      <c r="G91" s="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t="s">
        <v>133</v>
      </c>
      <c r="B92" t="s">
        <v>69</v>
      </c>
      <c r="C92" t="s">
        <v>188</v>
      </c>
      <c r="F92" t="s">
        <v>85</v>
      </c>
      <c r="G92" t="s">
        <v>189</v>
      </c>
      <c r="H92" s="1" t="s">
        <v>198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21"/>
      <c r="B94" s="21"/>
      <c r="C94" s="18"/>
      <c r="D94" s="22"/>
      <c r="E94" s="21"/>
      <c r="F94" s="17"/>
      <c r="G94" s="2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customHeight="1" x14ac:dyDescent="0.2">
      <c r="A96" s="1"/>
      <c r="B96" s="1"/>
      <c r="C96" s="1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8"/>
      <c r="E97" s="13" t="s">
        <v>82</v>
      </c>
      <c r="F97" s="14" t="str">
        <f>HYPERLINK("mailto:NELSONFATTIRE@GMAIL.COM","NELSONFATTIRE@GMAIL.COM")</f>
        <v>NELSONFATTIRE@GMAIL.COM</v>
      </c>
      <c r="G97" s="15" t="s">
        <v>83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" customHeight="1" x14ac:dyDescent="0.2">
      <c r="A1008" s="1"/>
      <c r="B1008" s="1"/>
      <c r="C1008" s="1"/>
      <c r="D1008" s="1"/>
      <c r="E1008" s="1"/>
      <c r="F1008" s="1"/>
      <c r="G1008" s="1"/>
    </row>
  </sheetData>
  <mergeCells count="16">
    <mergeCell ref="A20:G20"/>
    <mergeCell ref="A21:G21"/>
    <mergeCell ref="A1:G1"/>
    <mergeCell ref="A10:G10"/>
    <mergeCell ref="A11:G11"/>
    <mergeCell ref="A3:G3"/>
    <mergeCell ref="A4:G4"/>
    <mergeCell ref="A25:G25"/>
    <mergeCell ref="A65:G65"/>
    <mergeCell ref="A73:G73"/>
    <mergeCell ref="A35:G35"/>
    <mergeCell ref="A45:G45"/>
    <mergeCell ref="A46:G46"/>
    <mergeCell ref="A40:G40"/>
    <mergeCell ref="A50:G50"/>
    <mergeCell ref="A60:G60"/>
  </mergeCells>
  <hyperlinks>
    <hyperlink ref="F97" r:id="rId1" display="mailto:NELSONFATTIRE@GMAIL.COM"/>
  </hyperlinks>
  <pageMargins left="0.7" right="0.7" top="0.75" bottom="0.75" header="0.3" footer="0.3"/>
  <pageSetup scale="70" fitToHeight="0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Jessica</cp:lastModifiedBy>
  <cp:lastPrinted>2015-08-21T15:06:36Z</cp:lastPrinted>
  <dcterms:created xsi:type="dcterms:W3CDTF">2015-07-27T19:07:41Z</dcterms:created>
  <dcterms:modified xsi:type="dcterms:W3CDTF">2016-08-24T04:23:32Z</dcterms:modified>
</cp:coreProperties>
</file>